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chikawa25\Desktop\"/>
    </mc:Choice>
  </mc:AlternateContent>
  <xr:revisionPtr revIDLastSave="0" documentId="13_ncr:1_{CC6DF9EB-DA2A-4FB6-949E-B482F071FA51}" xr6:coauthVersionLast="47" xr6:coauthVersionMax="47" xr10:uidLastSave="{00000000-0000-0000-0000-000000000000}"/>
  <bookViews>
    <workbookView xWindow="28680" yWindow="-120" windowWidth="19440" windowHeight="14880" xr2:uid="{629C7810-4A5B-40EE-8801-E56771DEC459}"/>
  </bookViews>
  <sheets>
    <sheet name="Educational Background" sheetId="13" r:id="rId1"/>
  </sheets>
  <definedNames>
    <definedName name="_xlnm.Print_Area" localSheetId="0">'Educational Background'!$A$1:$I$36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3" l="1"/>
  <c r="E27" i="13"/>
  <c r="E26" i="13"/>
  <c r="J21" i="13"/>
  <c r="G20" i="13"/>
  <c r="J19" i="13"/>
  <c r="G18" i="13"/>
  <c r="J17" i="13"/>
  <c r="G16" i="13"/>
  <c r="J15" i="13"/>
  <c r="G14" i="13"/>
  <c r="J13" i="13"/>
  <c r="G12" i="13"/>
  <c r="J11" i="13"/>
  <c r="G10" i="13"/>
  <c r="J9" i="13"/>
  <c r="G8" i="13"/>
  <c r="J7" i="13"/>
  <c r="G6" i="13"/>
  <c r="K21" i="13" l="1"/>
  <c r="G22" i="13" s="1"/>
</calcChain>
</file>

<file path=xl/sharedStrings.xml><?xml version="1.0" encoding="utf-8"?>
<sst xmlns="http://schemas.openxmlformats.org/spreadsheetml/2006/main" count="44" uniqueCount="40">
  <si>
    <t>JDS Program AY2026 Enrollment</t>
    <phoneticPr fontId="1"/>
  </si>
  <si>
    <t>Certificate of Diploma of</t>
    <phoneticPr fontId="1"/>
  </si>
  <si>
    <t>Educational Background Sheet</t>
    <phoneticPr fontId="1"/>
  </si>
  <si>
    <t>Bachelor of</t>
    <phoneticPr fontId="1"/>
  </si>
  <si>
    <t>Name:</t>
    <phoneticPr fontId="1"/>
  </si>
  <si>
    <t>Master of</t>
    <phoneticPr fontId="1"/>
  </si>
  <si>
    <t>Educational Level</t>
    <phoneticPr fontId="1"/>
  </si>
  <si>
    <t>Name of School / University
*1</t>
    <phoneticPr fontId="1"/>
  </si>
  <si>
    <t>Location
(country)</t>
    <phoneticPr fontId="1"/>
  </si>
  <si>
    <t>Department / Faculty</t>
    <phoneticPr fontId="1"/>
  </si>
  <si>
    <t>Period (YYYY / MM)</t>
    <phoneticPr fontId="1"/>
  </si>
  <si>
    <t>Degree
*2 *3</t>
    <phoneticPr fontId="1"/>
  </si>
  <si>
    <t>Doctor of</t>
    <phoneticPr fontId="1"/>
  </si>
  <si>
    <t>From</t>
    <phoneticPr fontId="1"/>
  </si>
  <si>
    <t>To</t>
    <phoneticPr fontId="1"/>
  </si>
  <si>
    <t>Total</t>
    <phoneticPr fontId="1"/>
  </si>
  <si>
    <t>(e.g.)
Higher Education (University Level)</t>
    <phoneticPr fontId="1"/>
  </si>
  <si>
    <t>(e.g.)
ABC University</t>
    <phoneticPr fontId="1"/>
  </si>
  <si>
    <t>(e.g.)
Japan</t>
    <phoneticPr fontId="1"/>
  </si>
  <si>
    <t>(e.g.)
Faculty of Science and Engineering</t>
    <phoneticPr fontId="1"/>
  </si>
  <si>
    <t>(e.g.)
Engineering</t>
    <phoneticPr fontId="1"/>
  </si>
  <si>
    <t>Primary Education</t>
    <phoneticPr fontId="1"/>
  </si>
  <si>
    <t>Lower Secondary Education</t>
    <phoneticPr fontId="1"/>
  </si>
  <si>
    <t>Upper Secondary Education</t>
    <phoneticPr fontId="1"/>
  </si>
  <si>
    <t>Higher Education (University Level)</t>
    <phoneticPr fontId="1"/>
  </si>
  <si>
    <r>
      <t>[If any]
Other</t>
    </r>
    <r>
      <rPr>
        <sz val="14"/>
        <color theme="1"/>
        <rFont val="ＭＳ Ｐ明朝"/>
        <family val="1"/>
        <charset val="128"/>
      </rPr>
      <t>　</t>
    </r>
    <r>
      <rPr>
        <sz val="14"/>
        <color theme="1"/>
        <rFont val="Century"/>
        <family val="1"/>
      </rPr>
      <t>Higher  Educations
(Except training course)</t>
    </r>
    <phoneticPr fontId="1"/>
  </si>
  <si>
    <t xml:space="preserve">Total: </t>
    <phoneticPr fontId="1"/>
  </si>
  <si>
    <t>If you took a leave of absence during your studies, please indicate the name of school/university, period and reason below.</t>
    <phoneticPr fontId="1"/>
  </si>
  <si>
    <t>Name of School / University</t>
    <phoneticPr fontId="1"/>
  </si>
  <si>
    <t>From
(YYYY / MM)</t>
    <phoneticPr fontId="1"/>
  </si>
  <si>
    <t>To
(YYYY / MM)</t>
    <phoneticPr fontId="1"/>
  </si>
  <si>
    <t>Total
(year and months)</t>
    <phoneticPr fontId="1"/>
  </si>
  <si>
    <t>Reason</t>
    <phoneticPr fontId="1"/>
  </si>
  <si>
    <t>Remarks:</t>
    <phoneticPr fontId="1"/>
  </si>
  <si>
    <t>Please list your educational background in chronological order (oldest first).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</si>
  <si>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</si>
  <si>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</si>
  <si>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*1 If you transferred schools while enrolled, please add the note "Transferred to [School Name] in [YYYY/MM]" in the school name section.</t>
    <phoneticPr fontId="1"/>
  </si>
  <si>
    <t>*2 Please specify the complete and official name of your degree, without using any abbreviations.</t>
    <phoneticPr fontId="1"/>
  </si>
  <si>
    <t>*3 When adding additional academic history, please select the appropriate degree from the drop-down list and enter the degree manually.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</si>
</sst>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yyyy"/>
    <numFmt numFmtId="177" formatCode="yyyy/m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b/>
      <sz val="16"/>
      <color theme="1"/>
      <name val="Century"/>
      <family val="1"/>
    </font>
    <font>
      <sz val="28"/>
      <color theme="1"/>
      <name val="Century"/>
      <family val="1"/>
    </font>
    <font>
      <sz val="14"/>
      <color theme="1"/>
      <name val="ＭＳ Ｐ明朝"/>
      <family val="1"/>
      <charset val="128"/>
    </font>
    <font>
      <b/>
      <sz val="24"/>
      <color theme="1"/>
      <name val="Century"/>
      <family val="1"/>
    </font>
    <font>
      <sz val="20"/>
      <color theme="1"/>
      <name val="Century"/>
      <family val="1"/>
    </font>
    <font>
      <b/>
      <sz val="44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0" xfId="0" applyFont="1" applyBorder="1" applyAlignment="1">
      <alignment vertical="center" wrapText="1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7" fillId="0" borderId="5" xfId="0" applyFont="1" applyBorder="1" applyAlignment="1">
      <alignment horizontal="center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8" fillId="0" borderId="25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6470-0325-4D5A-9CE9-3A8FC763D1BB}">
  <sheetPr>
    <pageSetUpPr fitToPage="1"/>
  </sheetPr>
  <dimension ref="A1:L37"/>
  <sheetViews>
    <sheetView tabSelected="1" view="pageBreakPreview" zoomScale="70" zoomScaleNormal="100" zoomScaleSheetLayoutView="70" workbookViewId="0">
      <selection activeCell="D22" sqref="D22"/>
    </sheetView>
  </sheetViews>
  <sheetFormatPr defaultColWidth="8.58203125" defaultRowHeight="14" x14ac:dyDescent="0.3"/>
  <cols>
    <col min="1" max="1" width="25.08203125" style="1" customWidth="1"/>
    <col min="2" max="2" width="36" style="2" customWidth="1"/>
    <col min="3" max="3" width="15" style="1" customWidth="1"/>
    <col min="4" max="4" width="26.08203125" style="1" customWidth="1"/>
    <col min="5" max="5" width="10.58203125" style="3" customWidth="1"/>
    <col min="6" max="6" width="10.58203125" style="1" customWidth="1"/>
    <col min="7" max="7" width="25.83203125" style="1" customWidth="1"/>
    <col min="8" max="9" width="8.58203125" style="1" customWidth="1"/>
    <col min="10" max="10" width="9.33203125" style="32" hidden="1" customWidth="1"/>
    <col min="11" max="11" width="7.83203125" style="4" hidden="1" customWidth="1"/>
    <col min="12" max="12" width="8.58203125" style="1" customWidth="1"/>
    <col min="13" max="16384" width="8.58203125" style="1"/>
  </cols>
  <sheetData>
    <row r="1" spans="1:12" ht="40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K1" s="7" t="s">
        <v>1</v>
      </c>
    </row>
    <row r="2" spans="1:12" ht="70" customHeight="1" x14ac:dyDescent="0.3">
      <c r="A2" s="37" t="s">
        <v>2</v>
      </c>
      <c r="B2" s="37"/>
      <c r="C2" s="37"/>
      <c r="D2" s="37"/>
      <c r="E2" s="37"/>
      <c r="F2" s="37"/>
      <c r="G2" s="37"/>
      <c r="H2" s="37"/>
      <c r="I2" s="37"/>
      <c r="K2" s="7" t="s">
        <v>3</v>
      </c>
    </row>
    <row r="3" spans="1:12" ht="35.5" customHeight="1" thickBot="1" x14ac:dyDescent="0.7">
      <c r="A3" s="30" t="s">
        <v>4</v>
      </c>
      <c r="B3" s="38"/>
      <c r="C3" s="38"/>
      <c r="D3" s="38"/>
      <c r="E3" s="38"/>
      <c r="F3" s="38"/>
      <c r="G3" s="38"/>
      <c r="H3" s="38"/>
      <c r="I3" s="38"/>
      <c r="J3" s="33"/>
      <c r="K3" s="3" t="s">
        <v>5</v>
      </c>
      <c r="L3" s="7"/>
    </row>
    <row r="4" spans="1:12" ht="35.15" customHeight="1" x14ac:dyDescent="0.3">
      <c r="A4" s="39" t="s">
        <v>6</v>
      </c>
      <c r="B4" s="41" t="s">
        <v>7</v>
      </c>
      <c r="C4" s="43" t="s">
        <v>8</v>
      </c>
      <c r="D4" s="45" t="s">
        <v>9</v>
      </c>
      <c r="E4" s="47" t="s">
        <v>10</v>
      </c>
      <c r="F4" s="48"/>
      <c r="G4" s="49"/>
      <c r="H4" s="50" t="s">
        <v>11</v>
      </c>
      <c r="I4" s="51"/>
      <c r="K4" s="7" t="s">
        <v>12</v>
      </c>
    </row>
    <row r="5" spans="1:12" ht="35.15" customHeight="1" thickBot="1" x14ac:dyDescent="0.35">
      <c r="A5" s="40"/>
      <c r="B5" s="42"/>
      <c r="C5" s="44"/>
      <c r="D5" s="46"/>
      <c r="E5" s="14" t="s">
        <v>13</v>
      </c>
      <c r="F5" s="13" t="s">
        <v>14</v>
      </c>
      <c r="G5" s="12" t="s">
        <v>15</v>
      </c>
      <c r="H5" s="52"/>
      <c r="I5" s="53"/>
      <c r="J5" s="34"/>
      <c r="K5" s="8"/>
    </row>
    <row r="6" spans="1:12" s="5" customFormat="1" ht="50.15" customHeight="1" x14ac:dyDescent="0.3">
      <c r="A6" s="74" t="s">
        <v>16</v>
      </c>
      <c r="B6" s="76" t="s">
        <v>17</v>
      </c>
      <c r="C6" s="78" t="s">
        <v>18</v>
      </c>
      <c r="D6" s="80" t="s">
        <v>19</v>
      </c>
      <c r="E6" s="82">
        <v>41183</v>
      </c>
      <c r="F6" s="82">
        <v>42614</v>
      </c>
      <c r="G6" s="54" t="str">
        <f>IF(OR(E6="",F6=""),"",DATEDIF(E6,F6,"Y") + INT((DATEDIF(E6,F6,"YM")+1)/12) &amp; " year(s) " &amp; MOD(DATEDIF(E6,F6,"YM")+1,12) &amp; " month(s)")</f>
        <v>4 year(s) 0 month(s)</v>
      </c>
      <c r="H6" s="56" t="s">
        <v>3</v>
      </c>
      <c r="I6" s="57"/>
      <c r="J6" s="6"/>
      <c r="K6" s="8"/>
    </row>
    <row r="7" spans="1:12" s="5" customFormat="1" ht="50.15" customHeight="1" thickBot="1" x14ac:dyDescent="0.35">
      <c r="A7" s="75"/>
      <c r="B7" s="77"/>
      <c r="C7" s="79"/>
      <c r="D7" s="81"/>
      <c r="E7" s="83"/>
      <c r="F7" s="83"/>
      <c r="G7" s="55"/>
      <c r="H7" s="58" t="s">
        <v>20</v>
      </c>
      <c r="I7" s="59"/>
      <c r="J7" s="6">
        <f>IF(OR(E6="",F6=""),0,(DATEDIF(E6,F6,"Y")*12)+(DATEDIF(E6,F6,"YM")+1))</f>
        <v>48</v>
      </c>
      <c r="K7" s="8"/>
    </row>
    <row r="8" spans="1:12" s="5" customFormat="1" ht="51.65" customHeight="1" x14ac:dyDescent="0.3">
      <c r="A8" s="60" t="s">
        <v>21</v>
      </c>
      <c r="B8" s="62"/>
      <c r="C8" s="64"/>
      <c r="D8" s="66"/>
      <c r="E8" s="68"/>
      <c r="F8" s="70"/>
      <c r="G8" s="72" t="str">
        <f>IF(OR(E8="",F8=""),"",DATEDIF(E8,F8,"Y") + INT((DATEDIF(E8,F8,"YM")+1)/12) &amp; " year(s) " &amp; MOD(DATEDIF(E8,F8,"YM")+1,12) &amp; " month(s)")</f>
        <v/>
      </c>
      <c r="H8" s="84"/>
      <c r="I8" s="85"/>
      <c r="J8" s="6"/>
      <c r="K8" s="8"/>
    </row>
    <row r="9" spans="1:12" s="5" customFormat="1" ht="51.65" customHeight="1" thickBot="1" x14ac:dyDescent="0.35">
      <c r="A9" s="61"/>
      <c r="B9" s="63"/>
      <c r="C9" s="65"/>
      <c r="D9" s="67"/>
      <c r="E9" s="69"/>
      <c r="F9" s="71"/>
      <c r="G9" s="73"/>
      <c r="H9" s="86"/>
      <c r="I9" s="87"/>
      <c r="J9" s="6">
        <f>IF(OR(E8="",F8=""),0,(DATEDIF(E8,F8,"Y")*12)+(DATEDIF(E8,F8,"YM")+1))</f>
        <v>0</v>
      </c>
      <c r="K9" s="8"/>
    </row>
    <row r="10" spans="1:12" s="5" customFormat="1" ht="51.65" customHeight="1" x14ac:dyDescent="0.3">
      <c r="A10" s="60" t="s">
        <v>22</v>
      </c>
      <c r="B10" s="62"/>
      <c r="C10" s="64"/>
      <c r="D10" s="66"/>
      <c r="E10" s="68"/>
      <c r="F10" s="70"/>
      <c r="G10" s="72" t="str">
        <f>IF(OR(E10="",F10=""),"",DATEDIF(E10,F10,"Y") + INT((DATEDIF(E10,F10,"YM")+1)/12) &amp; " year(s) " &amp; MOD(DATEDIF(E10,F10,"YM")+1,12) &amp; " month(s)")</f>
        <v/>
      </c>
      <c r="H10" s="84"/>
      <c r="I10" s="85"/>
      <c r="J10" s="6"/>
      <c r="K10" s="8"/>
    </row>
    <row r="11" spans="1:12" s="5" customFormat="1" ht="51.65" customHeight="1" thickBot="1" x14ac:dyDescent="0.35">
      <c r="A11" s="61"/>
      <c r="B11" s="63"/>
      <c r="C11" s="65"/>
      <c r="D11" s="67"/>
      <c r="E11" s="69"/>
      <c r="F11" s="71"/>
      <c r="G11" s="73"/>
      <c r="H11" s="86"/>
      <c r="I11" s="87"/>
      <c r="J11" s="6">
        <f>IF(OR(E10="",F10=""),0,(DATEDIF(E10,F10,"Y")*12)+(DATEDIF(E10,F10,"YM")+1))</f>
        <v>0</v>
      </c>
      <c r="K11" s="8"/>
    </row>
    <row r="12" spans="1:12" s="5" customFormat="1" ht="51.65" customHeight="1" x14ac:dyDescent="0.3">
      <c r="A12" s="60" t="s">
        <v>23</v>
      </c>
      <c r="B12" s="62"/>
      <c r="C12" s="64"/>
      <c r="D12" s="66"/>
      <c r="E12" s="68"/>
      <c r="F12" s="70"/>
      <c r="G12" s="72" t="str">
        <f>IF(OR(E12="",F12=""),"",DATEDIF(E12,F12,"Y") + INT((DATEDIF(E12,F12,"YM")+1)/12) &amp; " year(s) " &amp; MOD(DATEDIF(E12,F12,"YM")+1,12) &amp; " month(s)")</f>
        <v/>
      </c>
      <c r="H12" s="84"/>
      <c r="I12" s="85"/>
      <c r="J12" s="6"/>
      <c r="K12" s="8"/>
    </row>
    <row r="13" spans="1:12" s="5" customFormat="1" ht="51.65" customHeight="1" thickBot="1" x14ac:dyDescent="0.35">
      <c r="A13" s="61"/>
      <c r="B13" s="63"/>
      <c r="C13" s="65"/>
      <c r="D13" s="67"/>
      <c r="E13" s="69"/>
      <c r="F13" s="71"/>
      <c r="G13" s="73"/>
      <c r="H13" s="86"/>
      <c r="I13" s="87"/>
      <c r="J13" s="6">
        <f>IF(OR(E12="",F12=""),0,(DATEDIF(E12,F12,"Y")*12)+(DATEDIF(E12,F12,"YM")+1))</f>
        <v>0</v>
      </c>
      <c r="K13" s="8"/>
    </row>
    <row r="14" spans="1:12" s="5" customFormat="1" ht="51.65" customHeight="1" x14ac:dyDescent="0.3">
      <c r="A14" s="60" t="s">
        <v>24</v>
      </c>
      <c r="B14" s="62"/>
      <c r="C14" s="64"/>
      <c r="D14" s="88"/>
      <c r="E14" s="68"/>
      <c r="F14" s="70"/>
      <c r="G14" s="72" t="str">
        <f>IF(OR(E14="",F14=""),"",DATEDIF(E14,F14,"Y") + INT((DATEDIF(E14,F14,"YM")+1)/12) &amp; " year(s) " &amp; MOD(DATEDIF(E14,F14,"YM")+1,12) &amp; " month(s)")</f>
        <v/>
      </c>
      <c r="H14" s="90" t="s">
        <v>3</v>
      </c>
      <c r="I14" s="91"/>
      <c r="J14" s="6"/>
      <c r="K14" s="8"/>
    </row>
    <row r="15" spans="1:12" s="5" customFormat="1" ht="51.65" customHeight="1" thickBot="1" x14ac:dyDescent="0.35">
      <c r="A15" s="61"/>
      <c r="B15" s="63"/>
      <c r="C15" s="65"/>
      <c r="D15" s="89"/>
      <c r="E15" s="69"/>
      <c r="F15" s="71"/>
      <c r="G15" s="73"/>
      <c r="H15" s="92"/>
      <c r="I15" s="93"/>
      <c r="J15" s="6">
        <f>IF(OR(E14="",F14=""),0,(DATEDIF(E14,F14,"Y")*12)+(DATEDIF(E14,F14,"YM")+1))</f>
        <v>0</v>
      </c>
      <c r="K15" s="8"/>
    </row>
    <row r="16" spans="1:12" s="5" customFormat="1" ht="50.15" customHeight="1" x14ac:dyDescent="0.3">
      <c r="A16" s="94" t="s">
        <v>25</v>
      </c>
      <c r="B16" s="62"/>
      <c r="C16" s="64"/>
      <c r="D16" s="88"/>
      <c r="E16" s="70"/>
      <c r="F16" s="70"/>
      <c r="G16" s="96" t="str">
        <f>IF(OR(E16="",F16=""),"",DATEDIF(E16,F16,"Y") + INT((DATEDIF(E16,F16,"YM")+1)/12) &amp; " year(s) " &amp; MOD(DATEDIF(E16,F16,"YM")+1,12) &amp; " month(s)")</f>
        <v/>
      </c>
      <c r="H16" s="98"/>
      <c r="I16" s="99"/>
      <c r="J16" s="6"/>
      <c r="K16" s="8"/>
    </row>
    <row r="17" spans="1:11" s="5" customFormat="1" ht="50.15" customHeight="1" thickBot="1" x14ac:dyDescent="0.35">
      <c r="A17" s="95"/>
      <c r="B17" s="63"/>
      <c r="C17" s="65"/>
      <c r="D17" s="89"/>
      <c r="E17" s="71"/>
      <c r="F17" s="71"/>
      <c r="G17" s="97"/>
      <c r="H17" s="92"/>
      <c r="I17" s="93"/>
      <c r="J17" s="6">
        <f>IF(OR(E16="",F16=""),0,(DATEDIF(E16,F16,"Y")*12)+(DATEDIF(E16,F16,"YM")+1))</f>
        <v>0</v>
      </c>
      <c r="K17" s="8"/>
    </row>
    <row r="18" spans="1:11" s="5" customFormat="1" ht="50.15" customHeight="1" x14ac:dyDescent="0.3">
      <c r="A18" s="94" t="s">
        <v>25</v>
      </c>
      <c r="B18" s="62"/>
      <c r="C18" s="64"/>
      <c r="D18" s="88"/>
      <c r="E18" s="70"/>
      <c r="F18" s="70"/>
      <c r="G18" s="96" t="str">
        <f>IF(OR(E18="",F18=""),"",DATEDIF(E18,F18,"Y") + INT((DATEDIF(E18,F18,"YM")+1)/12) &amp; " year(s) " &amp; MOD(DATEDIF(E18,F18,"YM")+1,12) &amp; " month(s)")</f>
        <v/>
      </c>
      <c r="H18" s="98"/>
      <c r="I18" s="99"/>
      <c r="J18" s="6"/>
      <c r="K18" s="8"/>
    </row>
    <row r="19" spans="1:11" s="5" customFormat="1" ht="50.15" customHeight="1" thickBot="1" x14ac:dyDescent="0.35">
      <c r="A19" s="95"/>
      <c r="B19" s="63"/>
      <c r="C19" s="65"/>
      <c r="D19" s="89"/>
      <c r="E19" s="71"/>
      <c r="F19" s="71"/>
      <c r="G19" s="97"/>
      <c r="H19" s="92"/>
      <c r="I19" s="93"/>
      <c r="J19" s="6">
        <f>IF(OR(E18="",F18=""),0,(DATEDIF(E18,F18,"Y")*12)+(DATEDIF(E18,F18,"YM")+1))</f>
        <v>0</v>
      </c>
      <c r="K19" s="8"/>
    </row>
    <row r="20" spans="1:11" s="5" customFormat="1" ht="50.15" customHeight="1" x14ac:dyDescent="0.3">
      <c r="A20" s="94" t="s">
        <v>25</v>
      </c>
      <c r="B20" s="62"/>
      <c r="C20" s="64"/>
      <c r="D20" s="88"/>
      <c r="E20" s="70"/>
      <c r="F20" s="70"/>
      <c r="G20" s="96" t="str">
        <f>IF(OR(E20="",F20=""),"",DATEDIF(E20,F20,"Y") + INT((DATEDIF(E20,F20,"YM")+1)/12) &amp; " year(s) " &amp; MOD(DATEDIF(E20,F20,"YM")+1,12) &amp; " month(s)")</f>
        <v/>
      </c>
      <c r="H20" s="98"/>
      <c r="I20" s="99"/>
      <c r="J20" s="6"/>
      <c r="K20" s="8"/>
    </row>
    <row r="21" spans="1:11" s="5" customFormat="1" ht="50.15" customHeight="1" thickBot="1" x14ac:dyDescent="0.35">
      <c r="A21" s="95"/>
      <c r="B21" s="63"/>
      <c r="C21" s="65"/>
      <c r="D21" s="89"/>
      <c r="E21" s="71"/>
      <c r="F21" s="71"/>
      <c r="G21" s="97"/>
      <c r="H21" s="92"/>
      <c r="I21" s="93"/>
      <c r="J21" s="6">
        <f>IF(OR(E20="",F20=""),0,(DATEDIF(E20,F20,"Y")*12)+(DATEDIF(E20,F20,"YM")+1))</f>
        <v>0</v>
      </c>
      <c r="K21" s="8">
        <f>J9+J11+J13+J15+J17+J19+J21</f>
        <v>0</v>
      </c>
    </row>
    <row r="22" spans="1:11" ht="52" customHeight="1" thickTop="1" thickBot="1" x14ac:dyDescent="0.35">
      <c r="A22" s="9"/>
      <c r="B22" s="9"/>
      <c r="C22" s="9"/>
      <c r="D22" s="9"/>
      <c r="E22" s="100" t="s">
        <v>26</v>
      </c>
      <c r="F22" s="101"/>
      <c r="G22" s="102" t="str">
        <f>IF(TRUNC(K21/12,0)&lt;&gt;0,TRUNC(K21/12,0)&amp;" years ","")&amp;IF((K21-TRUNC(K21/12,0)*12)&lt;&gt;0,(K21-TRUNC(K21/12,0)*12)&amp;" month(s)","")</f>
        <v/>
      </c>
      <c r="H22" s="103"/>
      <c r="I22" s="104"/>
    </row>
    <row r="23" spans="1:11" ht="22" customHeight="1" x14ac:dyDescent="0.3">
      <c r="A23" s="15"/>
    </row>
    <row r="24" spans="1:11" ht="26.15" customHeight="1" x14ac:dyDescent="0.3">
      <c r="A24" s="15" t="s">
        <v>27</v>
      </c>
    </row>
    <row r="25" spans="1:11" ht="35.15" customHeight="1" x14ac:dyDescent="0.3">
      <c r="A25" s="105" t="s">
        <v>28</v>
      </c>
      <c r="B25" s="106"/>
      <c r="C25" s="16" t="s">
        <v>29</v>
      </c>
      <c r="D25" s="16" t="s">
        <v>30</v>
      </c>
      <c r="E25" s="107" t="s">
        <v>31</v>
      </c>
      <c r="F25" s="108"/>
      <c r="G25" s="105" t="s">
        <v>32</v>
      </c>
      <c r="H25" s="109"/>
      <c r="I25" s="106"/>
    </row>
    <row r="26" spans="1:11" ht="33" customHeight="1" x14ac:dyDescent="0.3">
      <c r="A26" s="110"/>
      <c r="B26" s="111"/>
      <c r="C26" s="31"/>
      <c r="D26" s="31"/>
      <c r="E26" s="112" t="str">
        <f>IF(OR(C26="",D26=""),"",DATEDIF(C26,D26,"Y") + INT((DATEDIF(C26,D26,"YM")+1)/12) &amp; " year(s) " &amp; MOD(DATEDIF(C26,D26,"YM")+1,12) &amp; " month(s)")</f>
        <v/>
      </c>
      <c r="F26" s="113"/>
      <c r="G26" s="114"/>
      <c r="H26" s="114"/>
      <c r="I26" s="115"/>
    </row>
    <row r="27" spans="1:11" ht="33" customHeight="1" x14ac:dyDescent="0.3">
      <c r="A27" s="110"/>
      <c r="B27" s="111"/>
      <c r="C27" s="31"/>
      <c r="D27" s="31"/>
      <c r="E27" s="112" t="str">
        <f>IF(OR(C27="",D27=""),"",DATEDIF(C27,D27,"Y") + INT((DATEDIF(C27,D27,"YM")+1)/12) &amp; " year(s) " &amp; MOD(DATEDIF(C27,D27,"YM")+1,12) &amp; " month(s)")</f>
        <v/>
      </c>
      <c r="F27" s="113"/>
      <c r="G27" s="114"/>
      <c r="H27" s="114"/>
      <c r="I27" s="115"/>
    </row>
    <row r="28" spans="1:11" ht="33" customHeight="1" x14ac:dyDescent="0.3">
      <c r="A28" s="110"/>
      <c r="B28" s="111"/>
      <c r="C28" s="31"/>
      <c r="D28" s="31"/>
      <c r="E28" s="112" t="str">
        <f>IF(OR(C28="",D28=""),"",DATEDIF(C28,D28,"Y") + INT((DATEDIF(C28,D28,"YM")+1)/12) &amp; " year(s) " &amp; MOD(DATEDIF(C28,D28,"YM")+1,12) &amp; " month(s)")</f>
        <v/>
      </c>
      <c r="F28" s="113"/>
      <c r="G28" s="114"/>
      <c r="H28" s="114"/>
      <c r="I28" s="115"/>
    </row>
    <row r="29" spans="1:11" ht="24.65" customHeight="1" x14ac:dyDescent="0.3">
      <c r="A29" s="15"/>
    </row>
    <row r="30" spans="1:11" s="23" customFormat="1" ht="33" customHeight="1" x14ac:dyDescent="0.5">
      <c r="A30" s="24" t="s">
        <v>33</v>
      </c>
      <c r="B30" s="20"/>
      <c r="C30" s="19"/>
      <c r="D30" s="19"/>
      <c r="E30" s="21"/>
      <c r="F30" s="19"/>
      <c r="G30" s="19"/>
      <c r="H30" s="19"/>
      <c r="I30" s="25"/>
      <c r="J30" s="35"/>
      <c r="K30" s="22"/>
    </row>
    <row r="31" spans="1:11" ht="30" customHeight="1" x14ac:dyDescent="0.3">
      <c r="A31" s="26" t="s">
        <v>34</v>
      </c>
      <c r="I31" s="27"/>
    </row>
    <row r="32" spans="1:11" ht="30" customHeight="1" x14ac:dyDescent="0.3">
      <c r="A32" s="26" t="s">
        <v>35</v>
      </c>
      <c r="I32" s="27"/>
    </row>
    <row r="33" spans="1:9" ht="30" customHeight="1" x14ac:dyDescent="0.3">
      <c r="A33" s="26" t="s">
        <v>36</v>
      </c>
      <c r="I33" s="27"/>
    </row>
    <row r="34" spans="1:9" ht="30" customHeight="1" x14ac:dyDescent="0.3">
      <c r="A34" s="26" t="s">
        <v>37</v>
      </c>
      <c r="I34" s="27"/>
    </row>
    <row r="35" spans="1:9" ht="30" customHeight="1" x14ac:dyDescent="0.3">
      <c r="A35" s="26" t="s">
        <v>38</v>
      </c>
      <c r="I35" s="27"/>
    </row>
    <row r="36" spans="1:9" ht="30" customHeight="1" x14ac:dyDescent="0.3">
      <c r="A36" s="28" t="s">
        <v>39</v>
      </c>
      <c r="B36" s="18"/>
      <c r="C36" s="10"/>
      <c r="D36" s="10"/>
      <c r="E36" s="11"/>
      <c r="F36" s="10"/>
      <c r="G36" s="10"/>
      <c r="H36" s="10"/>
      <c r="I36" s="29"/>
    </row>
    <row r="37" spans="1:9" ht="14.5" customHeight="1" x14ac:dyDescent="0.3">
      <c r="A37" s="17"/>
    </row>
  </sheetData>
  <sheetProtection algorithmName="SHA-512" hashValue="B8UK0cRXb5QqpkPWPwMhd/i2cyEFUHEtcqUn9jRZ+A1KO8+HWPx5M/nKNFUOn6m83vJDEDgs8/eaA8YgOM9xyw==" saltValue="DVSElb2PAusxxcgjYCbqeg==" spinCount="100000" sheet="1" objects="1" scenarios="1"/>
  <mergeCells count="92">
    <mergeCell ref="A28:B28"/>
    <mergeCell ref="E28:F28"/>
    <mergeCell ref="G28:I28"/>
    <mergeCell ref="A26:B26"/>
    <mergeCell ref="E26:F26"/>
    <mergeCell ref="G26:I26"/>
    <mergeCell ref="A27:B27"/>
    <mergeCell ref="E27:F27"/>
    <mergeCell ref="G27:I27"/>
    <mergeCell ref="H20:I20"/>
    <mergeCell ref="H21:I21"/>
    <mergeCell ref="E22:F22"/>
    <mergeCell ref="G22:I22"/>
    <mergeCell ref="A25:B25"/>
    <mergeCell ref="E25:F25"/>
    <mergeCell ref="G25:I25"/>
    <mergeCell ref="G18:G19"/>
    <mergeCell ref="H18:I18"/>
    <mergeCell ref="H19:I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H15:I15"/>
    <mergeCell ref="A16:A17"/>
    <mergeCell ref="B16:B17"/>
    <mergeCell ref="C16:C17"/>
    <mergeCell ref="D16:D17"/>
    <mergeCell ref="E16:E17"/>
    <mergeCell ref="F16:F17"/>
    <mergeCell ref="G16:G17"/>
    <mergeCell ref="H16:I16"/>
    <mergeCell ref="H17:I17"/>
    <mergeCell ref="G12:G13"/>
    <mergeCell ref="H12:I13"/>
    <mergeCell ref="A14:A15"/>
    <mergeCell ref="B14:B15"/>
    <mergeCell ref="C14:C15"/>
    <mergeCell ref="D14:D15"/>
    <mergeCell ref="E14:E15"/>
    <mergeCell ref="F14:F15"/>
    <mergeCell ref="G14:G15"/>
    <mergeCell ref="H14:I14"/>
    <mergeCell ref="A12:A13"/>
    <mergeCell ref="B12:B13"/>
    <mergeCell ref="C12:C13"/>
    <mergeCell ref="D12:D13"/>
    <mergeCell ref="E12:E13"/>
    <mergeCell ref="F12:F13"/>
    <mergeCell ref="H8:I9"/>
    <mergeCell ref="A10:A11"/>
    <mergeCell ref="B10:B11"/>
    <mergeCell ref="C10:C11"/>
    <mergeCell ref="D10:D11"/>
    <mergeCell ref="E10:E11"/>
    <mergeCell ref="F10:F11"/>
    <mergeCell ref="G10:G11"/>
    <mergeCell ref="H10:I11"/>
    <mergeCell ref="G6:G7"/>
    <mergeCell ref="H6:I6"/>
    <mergeCell ref="H7:I7"/>
    <mergeCell ref="A8:A9"/>
    <mergeCell ref="B8:B9"/>
    <mergeCell ref="C8:C9"/>
    <mergeCell ref="D8:D9"/>
    <mergeCell ref="E8:E9"/>
    <mergeCell ref="F8:F9"/>
    <mergeCell ref="G8:G9"/>
    <mergeCell ref="A6:A7"/>
    <mergeCell ref="B6:B7"/>
    <mergeCell ref="C6:C7"/>
    <mergeCell ref="D6:D7"/>
    <mergeCell ref="E6:E7"/>
    <mergeCell ref="F6:F7"/>
    <mergeCell ref="A1:I1"/>
    <mergeCell ref="A2:I2"/>
    <mergeCell ref="B3:I3"/>
    <mergeCell ref="A4:A5"/>
    <mergeCell ref="B4:B5"/>
    <mergeCell ref="C4:C5"/>
    <mergeCell ref="D4:D5"/>
    <mergeCell ref="E4:G4"/>
    <mergeCell ref="H4:I5"/>
  </mergeCells>
  <phoneticPr fontId="1"/>
  <conditionalFormatting sqref="B3:C3">
    <cfRule type="cellIs" dxfId="3" priority="3" operator="equal">
      <formula>""</formula>
    </cfRule>
  </conditionalFormatting>
  <conditionalFormatting sqref="B8:C13 B14:D15">
    <cfRule type="cellIs" dxfId="2" priority="4" operator="equal">
      <formula>""</formula>
    </cfRule>
  </conditionalFormatting>
  <conditionalFormatting sqref="E8:F8 E10:F10 E12:F12 E14:F14">
    <cfRule type="cellIs" dxfId="1" priority="1" operator="equal">
      <formula>""</formula>
    </cfRule>
  </conditionalFormatting>
  <conditionalFormatting sqref="H15:I15">
    <cfRule type="cellIs" dxfId="0" priority="2" operator="equal">
      <formula>""</formula>
    </cfRule>
  </conditionalFormatting>
  <dataValidations count="2">
    <dataValidation type="list" allowBlank="1" showInputMessage="1" showErrorMessage="1" sqref="L3" xr:uid="{513F26B6-580D-4EED-BB72-DC4A176D46DF}">
      <formula1>#REF!</formula1>
    </dataValidation>
    <dataValidation type="list" allowBlank="1" showInputMessage="1" showErrorMessage="1" sqref="H20:I20 H18:I18 H16:I16" xr:uid="{5FF3733E-E096-442E-856A-84A3D93FF4CE}">
      <formula1>$K$1:$K$4</formula1>
    </dataValidation>
  </dataValidations>
  <printOptions horizontalCentered="1"/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BAE451543DE14783CD2F006A1021D5" ma:contentTypeVersion="13" ma:contentTypeDescription="新しいドキュメントを作成します。" ma:contentTypeScope="" ma:versionID="8abac2197ba8591ef282ef682d5a3292">
  <xsd:schema xmlns:xsd="http://www.w3.org/2001/XMLSchema" xmlns:xs="http://www.w3.org/2001/XMLSchema" xmlns:p="http://schemas.microsoft.com/office/2006/metadata/properties" xmlns:ns2="6eb48ce5-ff13-4f06-b8a9-4498ffd6eecd" xmlns:ns3="470eb949-751c-443c-b244-ff35d326b2da" targetNamespace="http://schemas.microsoft.com/office/2006/metadata/properties" ma:root="true" ma:fieldsID="eac62b00d2da58510390fe4507f1e5fb" ns2:_="" ns3:_="">
    <xsd:import namespace="6eb48ce5-ff13-4f06-b8a9-4498ffd6eecd"/>
    <xsd:import namespace="470eb949-751c-443c-b244-ff35d326b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48ce5-ff13-4f06-b8a9-4498ffd6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bfaa4c8-cf2f-4c98-932c-5050cc733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eb949-751c-443c-b244-ff35d326b2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f27cd3-3a4d-459d-9509-14ffa588a747}" ma:internalName="TaxCatchAll" ma:showField="CatchAllData" ma:web="470eb949-751c-443c-b244-ff35d326b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48ce5-ff13-4f06-b8a9-4498ffd6eecd">
      <Terms xmlns="http://schemas.microsoft.com/office/infopath/2007/PartnerControls"/>
    </lcf76f155ced4ddcb4097134ff3c332f>
    <TaxCatchAll xmlns="470eb949-751c-443c-b244-ff35d326b2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9AE5C-E4CB-4354-89BD-03A6B7B8A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48ce5-ff13-4f06-b8a9-4498ffd6eecd"/>
    <ds:schemaRef ds:uri="470eb949-751c-443c-b244-ff35d326b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2DCD31-3C44-4735-BD5B-2B14D203ADCF}">
  <ds:schemaRefs>
    <ds:schemaRef ds:uri="http://schemas.microsoft.com/office/2006/metadata/properties"/>
    <ds:schemaRef ds:uri="http://schemas.microsoft.com/office/infopath/2007/PartnerControls"/>
    <ds:schemaRef ds:uri="6eb48ce5-ff13-4f06-b8a9-4498ffd6eecd"/>
    <ds:schemaRef ds:uri="470eb949-751c-443c-b244-ff35d326b2da"/>
  </ds:schemaRefs>
</ds:datastoreItem>
</file>

<file path=customXml/itemProps3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Educational Background</vt:lpstr>
      <vt:lpstr>'Educational Background'!Print_Area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TAKIMOTO Mai</dc:creator>
  <cp:keywords/>
  <dc:description/>
  <cp:lastModifiedBy>ICHIKAWA Yoko</cp:lastModifiedBy>
  <cp:revision/>
  <dcterms:created xsi:type="dcterms:W3CDTF">2025-04-02T10:03:52Z</dcterms:created>
  <dcterms:modified xsi:type="dcterms:W3CDTF">2025-09-18T05:13:14Z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0x01010082BAE451543DE14783CD2F006A1021D5</vt:lpwstr>
  </property>
  <property fmtid="{D5CDD505-2E9C-101B-9397-08002B2CF9AE}" pid="3" name="MediaServiceImageTags">
    <vt:lpwstr/>
  </property>
</Properties>
</file>